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Dane\pijankowskama\MARTA STARE DOKUMENTY\POSTĘPOWANIE ZAKUPOWE\2026\ANTYODOROWY I ANTYPIENNY (2026-2029) KOWALEWSKI DAMIAN\"/>
    </mc:Choice>
  </mc:AlternateContent>
  <xr:revisionPtr revIDLastSave="0" documentId="13_ncr:1_{CDC84CF3-EAAE-407B-A5F0-915E76EC7A1D}" xr6:coauthVersionLast="47" xr6:coauthVersionMax="47" xr10:uidLastSave="{00000000-0000-0000-0000-000000000000}"/>
  <bookViews>
    <workbookView xWindow="-120" yWindow="-120" windowWidth="29040" windowHeight="17520" xr2:uid="{00000000-000D-0000-FFFF-FFFF00000000}"/>
  </bookViews>
  <sheets>
    <sheet name="Kryteria_Criteria" sheetId="1" r:id="rId1"/>
    <sheet name="Arkusz1" sheetId="2" r:id="rId2"/>
  </sheets>
  <definedNames>
    <definedName name="TAK___YES">Kryteria_Criteria!$D$1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<sst xmlns="http://schemas.openxmlformats.org/spreadsheetml/2006/main" count="44" uniqueCount="44">
  <si>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 xml:space="preserve">Kryteria </t>
  </si>
  <si>
    <t xml:space="preserve">Criteria </t>
  </si>
  <si>
    <t>Zobowiązania techniczne</t>
  </si>
  <si>
    <t>Warunki dostaw</t>
  </si>
  <si>
    <t>• Sprzedawca jest zobowiązany odebrać na własny koszt od Kupującego opakowania bez zbędnej zwłoki oraz zapewnić ich prawidłowe zagospodarowanie.</t>
  </si>
  <si>
    <t>• Sprzedawca zapewni zagospodarowanie opakowań przez podmiot posiadający stosowne zezwolenia, o których mowa w przepisach o odpadach, na prowadzenie działalności w zakresie zbierania, transportu, odzysku lub unieszkodliwiania odpadów opakowaniowych po środkach niebezpiecznych.</t>
  </si>
  <si>
    <t xml:space="preserve">Delivery conditions </t>
  </si>
  <si>
    <t>• Opakowania zostaną postawione do dyspozycji Sprzedawcy na bazie EXW magazyn Kupującego wg INCOTERMS 2000.</t>
  </si>
  <si>
    <t>• Obie Strony będą zobowiązane do okresowej kontroli stanu zapasów poszczególnych chemikaliów w magazynie Kupującego (lub w miejscu dozowania) i do utrzymywania ich w ustalonych granicach. Minimalna i maksymalna wartość zapasów ustalona zostanie w ciągu 2 tygodni po rozpoczęciu realizacji Umowy.</t>
  </si>
  <si>
    <t>NIE/NO</t>
  </si>
  <si>
    <t>TAK/YES</t>
  </si>
  <si>
    <t>Technical obligations</t>
  </si>
  <si>
    <t>Chemical selection:</t>
  </si>
  <si>
    <t>Długość kontraktu</t>
  </si>
  <si>
    <t>Termin dostawy</t>
  </si>
  <si>
    <t>Contract length</t>
  </si>
  <si>
    <t>Delivery date</t>
  </si>
  <si>
    <t>Oferent powinien zadeklarować maksymalnie 20 dni roboczych/ 30 dni kalendarzowych na dostawę żądanej partii chemikaliów. Termin pierwszej dostawy preparatów zostanie ustalony po wyborze dostawcy.</t>
  </si>
  <si>
    <t>The bidder should declare a maximum of 20 working days / 30 calendar days for delivery of the requested batch of chemicals. The date of the first delivery of preparations will be determined after selecting the supplier.</t>
  </si>
  <si>
    <t xml:space="preserve">b) Zaproponowane przez Oferenta preparaty nie mogą negatywnie wpływać na proces  biologicznego oczyszczania ścieków biorąc pod uwagę preparat antyodorowy, preparat antypienny nie może zwiększać parametrów chemicznych na wypływie z oczyszczalni. </t>
  </si>
  <si>
    <t xml:space="preserve"> Opakowania dostarczanych preparatów:</t>
  </si>
  <si>
    <t xml:space="preserve">
• Preparat antyodorowy – w postaci cieczy; paletopojemnik 1m3,
• Preparat antypienny – w postaci cieczy; paletopojemnik 1m3.
</t>
  </si>
  <si>
    <t>Packaging of delivered preparations:</t>
  </si>
  <si>
    <t xml:space="preserve">• Anti-odor preparation – in the form of a liquid; pallet container 1m3,
• Anti-foam preparation– in the form of a liquid; pallet container 1m3.
</t>
  </si>
  <si>
    <t xml:space="preserve">• Anti-odor preparation,
• Anti-foam preparation.
</t>
  </si>
  <si>
    <t xml:space="preserve">• Preparat Antyodorowy,
• Preparat Antypienny.
</t>
  </si>
  <si>
    <t>Oferta chemikaliów powinien obejmować:</t>
  </si>
  <si>
    <t>The chemical offer should include:</t>
  </si>
  <si>
    <t>Dobór chemikaliów:</t>
  </si>
  <si>
    <t>b) The preparations proposed by the Bidder cannot negatively affect the biological wastewater treatment proces taking into account the anti-odor preparation, the anti-foam preparation cannot increase the chemical parameters in the outflow from the sewage treatment plant.</t>
  </si>
  <si>
    <t>·         Guaranteeing deliveries in returnable packaging and containers. The Buyer will notify the Seller of its readiness to collect empty packaging.</t>
  </si>
  <si>
    <t>·         The packaging will be made available to the Seller on the basis of EXW, the Buyer's warehouse according to INCOTERMS 2000.</t>
  </si>
  <si>
    <t>·         The Seller is obliged to collect the packaging from the Buyer at its own expense without undue delay and ensure its proper disposal.</t>
  </si>
  <si>
    <t>·         The Seller will ensure that the packaging is managed by an entity that has the appropriate permits referred to in the waste regulations to conduct activities in the field of collection, transport, recovery or disposal of packaging waste from hazardous substances.</t>
  </si>
  <si>
    <t>·         Both Parties will be obliged to periodically check the stock of individual chemicals in the Buyer's warehouse (or at the point of dosing) and to maintain them within the agreed limits. The minimum and maximum value of stocks will be determined within 2 weeks after the commencement of the Agreement.</t>
  </si>
  <si>
    <t>Czas trwania umowy od 1 grudnia 2026 do 30 listopada 2029.</t>
  </si>
  <si>
    <t>• Zagwarantowanie dostaw w opakowaniach i kontenerach zwrotnych. Kupujący powiadomi Sprzedawcę o gotowości do odbioru pustych opakowań.</t>
  </si>
  <si>
    <r>
      <t xml:space="preserve">a) Propozycja doboru preparatów i ich dawek musi być oparta o  wcześniej przeprowadzone testy laboratoryjne, z których będzie wymagany raport lub potwierdzenie sprzedaży preparatów w ostatnich 5 latach do ORLEN S.A. poparte dokumentacją dostarczonych zamówień. W raporcie należy potwierdzić działanie preparatów oraz dołączyć go do oferty. W celu zapoznania się z instalacją </t>
    </r>
    <r>
      <rPr>
        <u/>
        <sz val="11"/>
        <color theme="1"/>
        <rFont val="Arial"/>
        <family val="2"/>
        <charset val="238"/>
      </rPr>
      <t>obowiązkowa</t>
    </r>
    <r>
      <rPr>
        <sz val="11"/>
        <color theme="1"/>
        <rFont val="Arial"/>
        <family val="2"/>
        <charset val="238"/>
      </rPr>
      <t xml:space="preserve"> jest wizja lokalna. </t>
    </r>
  </si>
  <si>
    <r>
      <t xml:space="preserve">a) The proposal for a wastewater treatment program and the preparations used and their doses must be based on previously performed laboratory tests of which a report will be required or confirmation of sales of preparations in the last 5 years to ORLEN S.A. supported by documentation of delivered orders . The report should confirm the effectiveness of the preparations and attach it to the offer.
In order to familiarize yourself with the installation, an on-site inspection  </t>
    </r>
    <r>
      <rPr>
        <u/>
        <sz val="11"/>
        <color theme="1"/>
        <rFont val="Arial"/>
        <family val="2"/>
        <charset val="238"/>
      </rPr>
      <t>is mandatory</t>
    </r>
    <r>
      <rPr>
        <sz val="11"/>
        <color theme="1"/>
        <rFont val="Arial"/>
        <family val="2"/>
        <charset val="238"/>
      </rPr>
      <t>.</t>
    </r>
  </si>
  <si>
    <t xml:space="preserve">a) The Bidder undertakes to analyze the existing chemical dosing systems and, if it is not possible to use the dosing system owned by the Buyer, the price includes delivery, commissioning and servicing of the appropriate equipment. The waiting time for devices must not cause process disruptions.
b) If the equipment is provided by the Bidder, future users must be trained in how to operate the system.
</t>
  </si>
  <si>
    <t xml:space="preserve">a) Oferent zobowiązuje się do przeanalizowania istniejących systemów dozowania chemikaliów, w przypadku braku możliwości wykorzystania układu dozującego będącego w posiadaniu Kupującego, w cenie należy dostarczyć, uruchomić oraz serwisować odpowiednie wyposażenie. Czas oczekiwania na urządzenia nie może powodować zakłóceń procesowych. 
b) W przypadku dostarczenia wyposażenia przez Oferenta należy przeszkolić przyszłych użytkowników z zakresu obsługi układu.
</t>
  </si>
  <si>
    <t>The duration of the contract is from December 1, 2026 to November 31, 2029.</t>
  </si>
  <si>
    <t>c) Dla wszystkich proponowanych preparatów, Oferent ma obowiązek dołączyć krótką specyfikację techniczną oraz Karty Charakterystyk Bezpieczeństwa Chemicznego w języku polskim</t>
  </si>
  <si>
    <t>c) For all proposed preparations, the Bidder is obliged to attach a short technical specification and Chemical Safety Data Sheets in Polish.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</si>
</sst>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rial"/>
      <family val="2"/>
      <charset val="238"/>
    </font>
    <font>
      <sz val="11"/>
      <name val="Arial"/>
      <family val="2"/>
      <charset val="238"/>
    </font>
    <font>
      <sz val="11"/>
      <color rgb="FF000000"/>
      <name val="Arial"/>
      <family val="2"/>
      <charset val="238"/>
    </font>
    <font>
      <u/>
      <sz val="11"/>
      <color theme="1"/>
      <name val="Arial"/>
      <family val="2"/>
      <charset val="238"/>
    </font>
  </fonts>
  <fills count="4">
    <fill>
      <patternFill patternType="none"/>
    </fill>
    <fill>
      <patternFill patternType="gray125"/>
    </fill>
    <fill>
      <patternFill patternType="solid">
        <fgColor rgb="FF92D050"/>
        <bgColor indexed="64"/>
      </patternFill>
    </fill>
    <fill>
      <patternFill patternType="solid">
        <fgColor theme="9"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0" fillId="3" borderId="1" xfId="0" applyFill="1" applyBorder="1"/>
    <xf numFmtId="0" fontId="0" fillId="3" borderId="0" xfId="0" applyFill="1"/>
    <xf numFmtId="0" fontId="0" fillId="0" borderId="1" xfId="0" applyBorder="1" applyAlignment="1">
      <alignment wrapText="1"/>
    </xf>
    <xf numFmtId="0" fontId="0" fillId="2" borderId="1" xfId="0" applyFill="1" applyBorder="1" applyAlignment="1">
      <alignment wrapText="1"/>
    </xf>
    <xf numFmtId="0" fontId="0" fillId="2" borderId="1" xfId="0" applyFill="1" applyBorder="1"/>
    <xf numFmtId="0" fontId="1" fillId="2" borderId="1" xfId="0" applyFont="1" applyFill="1" applyBorder="1" applyAlignment="1">
      <alignment wrapText="1"/>
    </xf>
    <xf numFmtId="0" fontId="0" fillId="0" borderId="2"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justify"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tabSelected="1" zoomScale="80" zoomScaleNormal="80" workbookViewId="0">
      <selection activeCell="D4" sqref="D4"/>
    </sheetView>
  </sheetViews>
  <sheetFormatPr defaultRowHeight="14.25" x14ac:dyDescent="0.2"/>
  <cols>
    <col min="1" max="1" width="3.25" customWidth="1"/>
    <col min="2" max="2" width="59.125" customWidth="1"/>
    <col min="3" max="3" width="54.875" customWidth="1"/>
    <col min="4" max="4" width="12.25" customWidth="1"/>
  </cols>
  <sheetData>
    <row r="1" spans="1:6" x14ac:dyDescent="0.2">
      <c r="B1" s="2" t="s">
        <v>0</v>
      </c>
      <c r="C1" s="2" t="s">
        <v>1</v>
      </c>
      <c r="D1" s="2" t="s">
        <v>10</v>
      </c>
      <c r="F1" s="1"/>
    </row>
    <row r="2" spans="1:6" x14ac:dyDescent="0.2">
      <c r="B2" s="2"/>
      <c r="C2" s="2"/>
      <c r="D2" s="3" t="s">
        <v>9</v>
      </c>
    </row>
    <row r="3" spans="1:6" x14ac:dyDescent="0.2">
      <c r="A3">
        <v>1</v>
      </c>
      <c r="B3" s="7" t="s">
        <v>13</v>
      </c>
      <c r="C3" s="6" t="s">
        <v>15</v>
      </c>
      <c r="D3" s="1"/>
    </row>
    <row r="4" spans="1:6" ht="28.5" x14ac:dyDescent="0.2">
      <c r="B4" s="4" t="s">
        <v>35</v>
      </c>
      <c r="C4" s="4" t="s">
        <v>41</v>
      </c>
      <c r="D4" s="1"/>
    </row>
    <row r="5" spans="1:6" x14ac:dyDescent="0.2">
      <c r="A5">
        <v>2</v>
      </c>
      <c r="B5" s="5" t="s">
        <v>14</v>
      </c>
      <c r="C5" s="5" t="s">
        <v>16</v>
      </c>
      <c r="D5" s="1"/>
    </row>
    <row r="6" spans="1:6" ht="57" x14ac:dyDescent="0.2">
      <c r="B6" s="4" t="s">
        <v>17</v>
      </c>
      <c r="C6" s="4" t="s">
        <v>18</v>
      </c>
      <c r="D6" s="1"/>
    </row>
    <row r="7" spans="1:6" x14ac:dyDescent="0.2">
      <c r="A7">
        <v>3</v>
      </c>
      <c r="B7" s="6" t="s">
        <v>2</v>
      </c>
      <c r="C7" s="6" t="s">
        <v>11</v>
      </c>
    </row>
    <row r="8" spans="1:6" ht="134.44999999999999" customHeight="1" x14ac:dyDescent="0.2">
      <c r="B8" s="4" t="s">
        <v>40</v>
      </c>
      <c r="C8" s="4" t="s">
        <v>39</v>
      </c>
      <c r="D8" s="1"/>
    </row>
    <row r="9" spans="1:6" ht="15.75" customHeight="1" x14ac:dyDescent="0.2">
      <c r="A9">
        <v>4</v>
      </c>
      <c r="B9" s="5" t="s">
        <v>28</v>
      </c>
      <c r="C9" s="5" t="s">
        <v>12</v>
      </c>
      <c r="D9" s="1"/>
    </row>
    <row r="10" spans="1:6" ht="135" customHeight="1" x14ac:dyDescent="0.2">
      <c r="B10" s="4" t="s">
        <v>37</v>
      </c>
      <c r="C10" s="4" t="s">
        <v>38</v>
      </c>
      <c r="D10" s="1"/>
    </row>
    <row r="11" spans="1:6" ht="75.599999999999994" customHeight="1" x14ac:dyDescent="0.2">
      <c r="B11" s="4" t="s">
        <v>19</v>
      </c>
      <c r="C11" s="4" t="s">
        <v>29</v>
      </c>
      <c r="D11" s="1"/>
    </row>
    <row r="12" spans="1:6" ht="55.5" customHeight="1" x14ac:dyDescent="0.2">
      <c r="B12" s="4" t="s">
        <v>42</v>
      </c>
      <c r="C12" s="4" t="s">
        <v>43</v>
      </c>
      <c r="D12" s="1"/>
    </row>
    <row r="13" spans="1:6" ht="28.15" customHeight="1" x14ac:dyDescent="0.2">
      <c r="A13">
        <v>5</v>
      </c>
      <c r="B13" s="5" t="s">
        <v>26</v>
      </c>
      <c r="C13" s="5" t="s">
        <v>27</v>
      </c>
      <c r="D13" s="1"/>
    </row>
    <row r="14" spans="1:6" ht="64.900000000000006" customHeight="1" x14ac:dyDescent="0.2">
      <c r="B14" s="4" t="s">
        <v>25</v>
      </c>
      <c r="C14" s="4" t="s">
        <v>24</v>
      </c>
      <c r="D14" s="1"/>
    </row>
    <row r="15" spans="1:6" ht="18.600000000000001" customHeight="1" x14ac:dyDescent="0.2">
      <c r="A15">
        <v>6</v>
      </c>
      <c r="B15" s="5" t="s">
        <v>20</v>
      </c>
      <c r="C15" s="5" t="s">
        <v>22</v>
      </c>
      <c r="D15" s="1"/>
    </row>
    <row r="16" spans="1:6" ht="69" customHeight="1" x14ac:dyDescent="0.2">
      <c r="B16" s="4" t="s">
        <v>21</v>
      </c>
      <c r="C16" s="4" t="s">
        <v>23</v>
      </c>
      <c r="D16" s="1"/>
    </row>
    <row r="17" spans="1:4" x14ac:dyDescent="0.2">
      <c r="A17">
        <v>7</v>
      </c>
      <c r="B17" s="5" t="s">
        <v>3</v>
      </c>
      <c r="C17" s="5" t="s">
        <v>6</v>
      </c>
      <c r="D17" s="1"/>
    </row>
    <row r="18" spans="1:4" ht="42.75" x14ac:dyDescent="0.2">
      <c r="B18" s="8" t="s">
        <v>36</v>
      </c>
      <c r="C18" s="10" t="s">
        <v>30</v>
      </c>
      <c r="D18" s="1"/>
    </row>
    <row r="19" spans="1:4" ht="42.75" customHeight="1" x14ac:dyDescent="0.2">
      <c r="B19" s="9" t="s">
        <v>7</v>
      </c>
      <c r="C19" s="10" t="s">
        <v>31</v>
      </c>
      <c r="D19" s="1"/>
    </row>
    <row r="20" spans="1:4" ht="42.75" x14ac:dyDescent="0.2">
      <c r="B20" s="8" t="s">
        <v>4</v>
      </c>
      <c r="C20" s="10" t="s">
        <v>32</v>
      </c>
      <c r="D20" s="1"/>
    </row>
    <row r="21" spans="1:4" ht="85.5" customHeight="1" x14ac:dyDescent="0.2">
      <c r="B21" s="8" t="s">
        <v>5</v>
      </c>
      <c r="C21" s="10" t="s">
        <v>33</v>
      </c>
      <c r="D21" s="1"/>
    </row>
    <row r="22" spans="1:4" ht="85.5" customHeight="1" x14ac:dyDescent="0.2">
      <c r="B22" s="8" t="s">
        <v>8</v>
      </c>
      <c r="C22" s="10" t="s">
        <v>34</v>
      </c>
      <c r="D22" s="1"/>
    </row>
  </sheetData>
  <dataValidations count="3">
    <dataValidation type="list" allowBlank="1" showInputMessage="1" showErrorMessage="1" sqref="D1:D2 D4 D6" xr:uid="{00000000-0002-0000-0000-000000000000}">
      <formula1>$D$1:$D$2</formula1>
    </dataValidation>
    <dataValidation type="list" showDropDown="1" showInputMessage="1" showErrorMessage="1" sqref="F1:F6" xr:uid="{00000000-0002-0000-0000-000001000000}">
      <formula1>$D$1:$D$22+$D$7:$D$22</formula1>
    </dataValidation>
    <dataValidation type="list" allowBlank="1" showInputMessage="1" showErrorMessage="1" sqref="D7:D22" xr:uid="{00000000-0002-0000-0000-000002000000}">
      <formula1>$D$1:$D$6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V34" sqref="V34"/>
    </sheetView>
  </sheetViews>
  <sheetFormatPr defaultRowHeight="14.25" x14ac:dyDescent="0.2"/>
  <sheetData/>
  <dataValidations count="1">
    <dataValidation type="list" allowBlank="1" showInputMessage="1" showErrorMessage="1" sqref="B2:B3" xr:uid="{00000000-0002-0000-0100-000000000000}">
      <formula1>$B$2:$B$3</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Kryteria_Criteria</vt:lpstr>
      <vt:lpstr>Arkusz1</vt:lpstr>
      <vt:lpstr>TAK___YES</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Pijankowska</dc:creator>
  <cp:lastModifiedBy>Pijankowska Marta (ORL)</cp:lastModifiedBy>
  <dcterms:created xsi:type="dcterms:W3CDTF">2024-02-05T13:46:42Z</dcterms:created>
  <dcterms:modified xsi:type="dcterms:W3CDTF">2026-07-01T09:23:34Z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2026-06-03T09:40:48Z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acedcb88-f2e4-497c-9d33-0d48820fa6c8</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